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ctualizacionRecargo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name val="Calibri"/>
      <family val="2"/>
      <color theme="1"/>
      <sz val="11"/>
      <scheme val="minor"/>
    </font>
    <font>
      <b val="1"/>
      <color rgb="006B1F2E"/>
      <sz val="13"/>
    </font>
    <font>
      <b val="1"/>
      <color rgb="006B1F2E"/>
    </font>
    <font>
      <b val="1"/>
      <color rgb="006B1F2E"/>
      <sz val="12"/>
    </font>
    <font>
      <b val="1"/>
    </font>
    <font>
      <i val="1"/>
      <color rgb="00777777"/>
      <sz val="9"/>
    </font>
  </fonts>
  <fills count="3">
    <fill>
      <patternFill/>
    </fill>
    <fill>
      <patternFill patternType="gray125"/>
    </fill>
    <fill>
      <patternFill patternType="solid">
        <fgColor rgb="00F4EE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4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0" fontId="2" fillId="2" borderId="0" applyAlignment="1" pivotButton="0" quotePrefix="0" xfId="0">
      <alignment horizontal="right"/>
    </xf>
    <xf numFmtId="10" fontId="2" fillId="2" borderId="0" applyAlignment="1" pivotButton="0" quotePrefix="0" xfId="0">
      <alignment horizontal="right"/>
    </xf>
    <xf numFmtId="165" fontId="0" fillId="0" borderId="0" applyAlignment="1" pivotButton="0" quotePrefix="0" xfId="0">
      <alignment horizontal="right"/>
    </xf>
    <xf numFmtId="0" fontId="4" fillId="0" borderId="0" pivotButton="0" quotePrefix="0" xfId="0"/>
    <xf numFmtId="4" fontId="3" fillId="0" borderId="0" applyAlignment="1" pivotButton="0" quotePrefix="0" xfId="0">
      <alignment horizontal="right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46" customWidth="1" min="1" max="1"/>
    <col width="18" customWidth="1" min="2" max="2"/>
  </cols>
  <sheetData>
    <row r="1">
      <c r="A1" s="1" t="inlineStr">
        <is>
          <t>Caso práctico: actualización y recargos de un adeudo fiscal — Academia de Amparo</t>
        </is>
      </c>
    </row>
    <row r="3">
      <c r="A3" t="inlineStr">
        <is>
          <t>Contribución omitida (histórica)</t>
        </is>
      </c>
      <c r="B3" s="2" t="n">
        <v>50000</v>
      </c>
    </row>
    <row r="4">
      <c r="A4" t="inlineStr">
        <is>
          <t>INPC del mes ANTERIOR al de pago</t>
        </is>
      </c>
      <c r="B4" s="3" t="n">
        <v>145.131</v>
      </c>
    </row>
    <row r="5">
      <c r="A5" t="inlineStr">
        <is>
          <t>INPC del mes ANTERIOR al del vencimiento</t>
        </is>
      </c>
      <c r="B5" s="3" t="n">
        <v>133.555</v>
      </c>
    </row>
    <row r="6">
      <c r="A6" t="inlineStr">
        <is>
          <t>Meses de mora (fracción cuenta completa)</t>
        </is>
      </c>
      <c r="B6" s="4" t="n">
        <v>18</v>
      </c>
    </row>
    <row r="7">
      <c r="A7" t="inlineStr">
        <is>
          <t>Tasa de recargos mensual por mora (2026: 2.07%)</t>
        </is>
      </c>
      <c r="B7" s="5" t="n">
        <v>0.0207</v>
      </c>
    </row>
    <row r="9">
      <c r="A9" t="inlineStr">
        <is>
          <t>Factor de actualización (art. 17-A)</t>
        </is>
      </c>
      <c r="B9" s="6">
        <f>ROUND(B4/B5,4)</f>
        <v/>
      </c>
    </row>
    <row r="10">
      <c r="A10" s="7" t="inlineStr">
        <is>
          <t>Contribución actualizada</t>
        </is>
      </c>
      <c r="B10" s="8">
        <f>ROUND(B3*B9,2)</f>
        <v/>
      </c>
    </row>
    <row r="11">
      <c r="A11" s="7" t="inlineStr">
        <is>
          <t>Recargos (sobre lo actualizado)</t>
        </is>
      </c>
      <c r="B11" s="8">
        <f>ROUND(B10*B7*B6,2)</f>
        <v/>
      </c>
    </row>
    <row r="12">
      <c r="A12" s="7" t="inlineStr">
        <is>
          <t>Total a pagar (sin multas)</t>
        </is>
      </c>
      <c r="B12" s="8">
        <f>B10+B11</f>
        <v/>
      </c>
    </row>
    <row r="14">
      <c r="A14" s="9" t="inlineStr">
        <is>
          <t>Fundamento: arts. 17-A y 21 CFF. INPC de ejemplo: jun-2026 (145.131) y ene-2024 (133.555 - verifica tu mes en INEGI).</t>
        </is>
      </c>
    </row>
    <row r="15">
      <c r="A15" s="9" t="inlineStr">
        <is>
          <t>Consulta los INPC e indicadores en academiadeamparo.com/p/tablas-e-indicadores-fiscales-2026.html</t>
        </is>
      </c>
    </row>
    <row r="16">
      <c r="A16" s="9" t="inlineStr">
        <is>
          <t>Ojo: la tasa de mora vario por anio (2018-2025: 1.47%; 2026: 2.07%). Para adeudos que cruzan anios, aplica cada tasa a sus meses.</t>
        </is>
      </c>
    </row>
  </sheetData>
  <mergeCells count="4">
    <mergeCell ref="A14:B14"/>
    <mergeCell ref="A16:B16"/>
    <mergeCell ref="A1:B1"/>
    <mergeCell ref="A15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2026-07-10T01:26:31Z</dcterms:created>
  <dcterms:modified xsi:type="dcterms:W3CDTF">2026-07-10T01:26:31Z</dcterms:modified>
</cp:coreProperties>
</file>